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90" yWindow="795" windowWidth="15480" windowHeight="8130"/>
  </bookViews>
  <sheets>
    <sheet name="hoja1" sheetId="8" r:id="rId1"/>
  </sheets>
  <definedNames>
    <definedName name="_xlnm.Print_Area" localSheetId="0">hoja1!$C$2:$N$38</definedName>
  </definedNames>
  <calcPr calcId="124519"/>
</workbook>
</file>

<file path=xl/calcChain.xml><?xml version="1.0" encoding="utf-8"?>
<calcChain xmlns="http://schemas.openxmlformats.org/spreadsheetml/2006/main">
  <c r="J19" i="8"/>
  <c r="N16"/>
  <c r="N17"/>
  <c r="N18"/>
  <c r="K19"/>
  <c r="L19"/>
  <c r="M19"/>
  <c r="N19"/>
  <c r="N37"/>
  <c r="N27"/>
  <c r="N31"/>
  <c r="N36"/>
  <c r="M37"/>
  <c r="L37"/>
  <c r="J37"/>
  <c r="K37"/>
  <c r="K36"/>
  <c r="G37"/>
  <c r="H37"/>
  <c r="I37"/>
  <c r="F37"/>
  <c r="L36"/>
  <c r="M36"/>
  <c r="F36"/>
  <c r="I36"/>
  <c r="J36"/>
  <c r="N35"/>
  <c r="N34"/>
  <c r="N33"/>
  <c r="N32"/>
  <c r="K32"/>
  <c r="J31"/>
  <c r="K31"/>
  <c r="K35"/>
  <c r="K34"/>
  <c r="K33"/>
  <c r="H36"/>
  <c r="G36"/>
  <c r="F31"/>
  <c r="G31"/>
  <c r="H31"/>
  <c r="I31"/>
  <c r="L31"/>
  <c r="M31"/>
  <c r="N30"/>
  <c r="N29"/>
  <c r="N28"/>
  <c r="M27"/>
  <c r="L27"/>
  <c r="N26"/>
  <c r="N25"/>
  <c r="N24"/>
  <c r="J27"/>
  <c r="I27"/>
  <c r="H27"/>
  <c r="G27"/>
  <c r="F27"/>
  <c r="K26"/>
  <c r="K25"/>
  <c r="K24"/>
  <c r="K30" l="1"/>
  <c r="K29"/>
  <c r="K28"/>
  <c r="K18" l="1"/>
  <c r="K17"/>
  <c r="K16"/>
  <c r="I19" l="1"/>
  <c r="H19"/>
  <c r="G19"/>
  <c r="F19"/>
  <c r="K27" l="1"/>
</calcChain>
</file>

<file path=xl/sharedStrings.xml><?xml version="1.0" encoding="utf-8"?>
<sst xmlns="http://schemas.openxmlformats.org/spreadsheetml/2006/main" count="71" uniqueCount="45">
  <si>
    <t>Servicio Solicitante</t>
  </si>
  <si>
    <t xml:space="preserve">Cifras en pesos </t>
  </si>
  <si>
    <t>BAJA</t>
  </si>
  <si>
    <t>Servicio</t>
  </si>
  <si>
    <t>Prog.</t>
  </si>
  <si>
    <t>011</t>
  </si>
  <si>
    <t>082</t>
  </si>
  <si>
    <t>087</t>
  </si>
  <si>
    <t>Total</t>
  </si>
  <si>
    <t>ALTA</t>
  </si>
  <si>
    <t>TRASPOSICIÓN  DE  CRÉDITO</t>
  </si>
  <si>
    <t>Financiación:</t>
  </si>
  <si>
    <t>Sueldos</t>
  </si>
  <si>
    <t>Aguinaldo</t>
  </si>
  <si>
    <t>BPS</t>
  </si>
  <si>
    <t>Gastos</t>
  </si>
  <si>
    <t>Inversiones</t>
  </si>
  <si>
    <t>701/399</t>
  </si>
  <si>
    <t>TOTAL</t>
  </si>
  <si>
    <t>Tipo de Crédito:</t>
  </si>
  <si>
    <t>Moneda:</t>
  </si>
  <si>
    <t>Precios:</t>
  </si>
  <si>
    <t>Fecha</t>
  </si>
  <si>
    <t>Nº/Año</t>
  </si>
  <si>
    <t>UE</t>
  </si>
  <si>
    <t>Observaciones</t>
  </si>
  <si>
    <t>FNV</t>
  </si>
  <si>
    <t>SNIS</t>
  </si>
  <si>
    <t>02</t>
  </si>
  <si>
    <t>Total Agronomía</t>
  </si>
  <si>
    <t xml:space="preserve">proyecto a </t>
  </si>
  <si>
    <t>proyecto b</t>
  </si>
  <si>
    <t>línea e</t>
  </si>
  <si>
    <t>Concepto:</t>
  </si>
  <si>
    <t>Total UE.01</t>
  </si>
  <si>
    <t>01</t>
  </si>
  <si>
    <t>03</t>
  </si>
  <si>
    <t>Arquitectura</t>
  </si>
  <si>
    <t>04</t>
  </si>
  <si>
    <t>Total Cs. Económicas</t>
  </si>
  <si>
    <t>ISEF</t>
  </si>
  <si>
    <t>APEX</t>
  </si>
  <si>
    <t>Oficinas Centrales</t>
  </si>
  <si>
    <t xml:space="preserve">Agronomía </t>
  </si>
  <si>
    <t>Cs. Económicas</t>
  </si>
</sst>
</file>

<file path=xl/styles.xml><?xml version="1.0" encoding="utf-8"?>
<styleSheet xmlns="http://schemas.openxmlformats.org/spreadsheetml/2006/main">
  <numFmts count="6">
    <numFmt numFmtId="164" formatCode="000"/>
    <numFmt numFmtId="165" formatCode="_ * #,##0_ ;_ * \-#,##0_ ;_ * \-_ ;_ @_ "/>
    <numFmt numFmtId="166" formatCode="_ * #,##0.00_ ;_ * \-#,##0.00_ ;_ * \-??_ ;_ @_ "/>
    <numFmt numFmtId="167" formatCode="_ * #,##0_ ;_ * \-#,##0_ ;_ * \-??_ ;_ @_ "/>
    <numFmt numFmtId="168" formatCode="dd/mm/yy"/>
    <numFmt numFmtId="169" formatCode="mm/dd/yy;@"/>
  </numFmts>
  <fonts count="9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00B0F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</borders>
  <cellStyleXfs count="3">
    <xf numFmtId="0" fontId="0" fillId="0" borderId="0"/>
    <xf numFmtId="166" fontId="3" fillId="0" borderId="0" applyFill="0" applyBorder="0" applyAlignment="0" applyProtection="0"/>
    <xf numFmtId="165" fontId="3" fillId="0" borderId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2" applyFont="1" applyFill="1" applyBorder="1" applyAlignment="1" applyProtection="1"/>
    <xf numFmtId="167" fontId="1" fillId="0" borderId="0" xfId="1" applyNumberFormat="1" applyFont="1" applyFill="1" applyBorder="1" applyAlignment="1" applyProtection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4" xfId="0" applyFont="1" applyBorder="1"/>
    <xf numFmtId="164" fontId="1" fillId="0" borderId="15" xfId="0" applyNumberFormat="1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165" fontId="1" fillId="0" borderId="15" xfId="2" applyFont="1" applyFill="1" applyBorder="1" applyAlignment="1" applyProtection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166" fontId="1" fillId="0" borderId="18" xfId="1" applyFont="1" applyFill="1" applyBorder="1" applyAlignment="1" applyProtection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167" fontId="1" fillId="0" borderId="21" xfId="1" applyNumberFormat="1" applyFont="1" applyFill="1" applyBorder="1" applyAlignment="1" applyProtection="1"/>
    <xf numFmtId="165" fontId="2" fillId="0" borderId="15" xfId="2" applyFont="1" applyFill="1" applyBorder="1" applyAlignment="1" applyProtection="1">
      <alignment horizontal="center"/>
    </xf>
    <xf numFmtId="166" fontId="1" fillId="0" borderId="0" xfId="1" applyFont="1" applyFill="1" applyBorder="1" applyAlignment="1" applyProtection="1"/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165" fontId="5" fillId="0" borderId="0" xfId="2" applyFont="1" applyFill="1" applyBorder="1" applyAlignment="1" applyProtection="1"/>
    <xf numFmtId="0" fontId="5" fillId="0" borderId="0" xfId="0" applyFont="1" applyBorder="1"/>
    <xf numFmtId="167" fontId="5" fillId="0" borderId="0" xfId="1" applyNumberFormat="1" applyFont="1" applyFill="1" applyBorder="1" applyAlignment="1" applyProtection="1"/>
    <xf numFmtId="164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165" fontId="5" fillId="0" borderId="8" xfId="2" applyFont="1" applyFill="1" applyBorder="1" applyAlignment="1" applyProtection="1"/>
    <xf numFmtId="3" fontId="4" fillId="2" borderId="26" xfId="2" applyNumberFormat="1" applyFont="1" applyFill="1" applyBorder="1" applyAlignment="1" applyProtection="1">
      <alignment horizontal="right"/>
    </xf>
    <xf numFmtId="3" fontId="4" fillId="2" borderId="27" xfId="2" applyNumberFormat="1" applyFont="1" applyFill="1" applyBorder="1" applyAlignment="1" applyProtection="1">
      <alignment horizontal="right"/>
    </xf>
    <xf numFmtId="3" fontId="4" fillId="2" borderId="7" xfId="2" applyNumberFormat="1" applyFont="1" applyFill="1" applyBorder="1" applyAlignment="1" applyProtection="1">
      <alignment horizontal="right"/>
    </xf>
    <xf numFmtId="3" fontId="4" fillId="3" borderId="0" xfId="2" applyNumberFormat="1" applyFont="1" applyFill="1" applyBorder="1" applyAlignment="1" applyProtection="1">
      <alignment horizontal="right"/>
    </xf>
    <xf numFmtId="164" fontId="5" fillId="0" borderId="0" xfId="0" applyNumberFormat="1" applyFont="1" applyBorder="1" applyAlignment="1">
      <alignment horizontal="center"/>
    </xf>
    <xf numFmtId="164" fontId="4" fillId="0" borderId="20" xfId="0" applyNumberFormat="1" applyFont="1" applyFill="1" applyBorder="1"/>
    <xf numFmtId="0" fontId="4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right"/>
    </xf>
    <xf numFmtId="165" fontId="4" fillId="0" borderId="20" xfId="2" applyFont="1" applyFill="1" applyBorder="1" applyAlignment="1" applyProtection="1"/>
    <xf numFmtId="0" fontId="5" fillId="0" borderId="20" xfId="0" applyFont="1" applyFill="1" applyBorder="1"/>
    <xf numFmtId="167" fontId="5" fillId="0" borderId="20" xfId="1" applyNumberFormat="1" applyFont="1" applyFill="1" applyBorder="1" applyAlignment="1" applyProtection="1">
      <alignment horizontal="center"/>
    </xf>
    <xf numFmtId="167" fontId="5" fillId="0" borderId="20" xfId="1" applyNumberFormat="1" applyFont="1" applyFill="1" applyBorder="1" applyAlignment="1" applyProtection="1"/>
    <xf numFmtId="164" fontId="0" fillId="0" borderId="0" xfId="0" applyNumberFormat="1" applyFont="1" applyBorder="1"/>
    <xf numFmtId="0" fontId="0" fillId="0" borderId="0" xfId="0" applyFont="1" applyBorder="1"/>
    <xf numFmtId="165" fontId="0" fillId="0" borderId="0" xfId="2" applyFont="1" applyFill="1" applyBorder="1" applyAlignment="1" applyProtection="1">
      <alignment horizontal="center"/>
    </xf>
    <xf numFmtId="165" fontId="0" fillId="0" borderId="0" xfId="2" applyFont="1" applyFill="1" applyBorder="1" applyAlignment="1" applyProtection="1">
      <alignment horizontal="righ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9" fontId="7" fillId="0" borderId="23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8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right"/>
    </xf>
    <xf numFmtId="165" fontId="6" fillId="0" borderId="12" xfId="2" applyFont="1" applyFill="1" applyBorder="1" applyAlignment="1" applyProtection="1">
      <alignment horizontal="left"/>
    </xf>
    <xf numFmtId="165" fontId="6" fillId="0" borderId="13" xfId="2" quotePrefix="1" applyFont="1" applyFill="1" applyBorder="1" applyAlignment="1" applyProtection="1">
      <alignment horizontal="center"/>
    </xf>
    <xf numFmtId="49" fontId="6" fillId="0" borderId="13" xfId="2" applyNumberFormat="1" applyFont="1" applyFill="1" applyBorder="1" applyAlignment="1" applyProtection="1">
      <alignment horizontal="center"/>
      <protection locked="0"/>
    </xf>
    <xf numFmtId="168" fontId="6" fillId="0" borderId="13" xfId="2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165" fontId="0" fillId="0" borderId="0" xfId="2" applyFont="1" applyFill="1" applyBorder="1" applyAlignment="1" applyProtection="1"/>
    <xf numFmtId="167" fontId="0" fillId="0" borderId="0" xfId="1" applyNumberFormat="1" applyFont="1" applyFill="1" applyBorder="1" applyAlignment="1" applyProtection="1"/>
    <xf numFmtId="0" fontId="6" fillId="2" borderId="4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3" fontId="7" fillId="0" borderId="5" xfId="1" quotePrefix="1" applyNumberFormat="1" applyFont="1" applyFill="1" applyBorder="1" applyAlignment="1" applyProtection="1">
      <alignment horizontal="center"/>
    </xf>
    <xf numFmtId="0" fontId="7" fillId="0" borderId="5" xfId="0" applyFont="1" applyBorder="1"/>
    <xf numFmtId="3" fontId="7" fillId="0" borderId="5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Alignment="1" applyProtection="1"/>
    <xf numFmtId="3" fontId="6" fillId="2" borderId="5" xfId="2" applyNumberFormat="1" applyFont="1" applyFill="1" applyBorder="1" applyAlignment="1" applyProtection="1">
      <alignment horizontal="right"/>
    </xf>
    <xf numFmtId="3" fontId="7" fillId="0" borderId="9" xfId="1" quotePrefix="1" applyNumberFormat="1" applyFont="1" applyFill="1" applyBorder="1" applyAlignment="1" applyProtection="1">
      <alignment horizontal="center"/>
    </xf>
    <xf numFmtId="0" fontId="7" fillId="0" borderId="9" xfId="0" applyFont="1" applyBorder="1"/>
    <xf numFmtId="3" fontId="7" fillId="0" borderId="9" xfId="1" applyNumberFormat="1" applyFont="1" applyFill="1" applyBorder="1" applyAlignment="1" applyProtection="1">
      <alignment horizontal="center"/>
    </xf>
    <xf numFmtId="3" fontId="3" fillId="0" borderId="9" xfId="1" applyNumberFormat="1" applyFont="1" applyFill="1" applyBorder="1" applyAlignment="1" applyProtection="1"/>
    <xf numFmtId="3" fontId="6" fillId="2" borderId="10" xfId="2" applyNumberFormat="1" applyFont="1" applyFill="1" applyBorder="1" applyAlignment="1" applyProtection="1">
      <alignment horizontal="right"/>
    </xf>
    <xf numFmtId="3" fontId="3" fillId="0" borderId="10" xfId="1" applyNumberFormat="1" applyFont="1" applyFill="1" applyBorder="1" applyAlignment="1" applyProtection="1"/>
    <xf numFmtId="3" fontId="7" fillId="0" borderId="6" xfId="1" quotePrefix="1" applyNumberFormat="1" applyFont="1" applyFill="1" applyBorder="1" applyAlignment="1" applyProtection="1">
      <alignment horizontal="center"/>
    </xf>
    <xf numFmtId="0" fontId="7" fillId="0" borderId="6" xfId="0" applyFont="1" applyBorder="1"/>
    <xf numFmtId="3" fontId="7" fillId="0" borderId="6" xfId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 applyProtection="1"/>
    <xf numFmtId="3" fontId="6" fillId="2" borderId="6" xfId="2" applyNumberFormat="1" applyFont="1" applyFill="1" applyBorder="1" applyAlignment="1" applyProtection="1">
      <alignment horizontal="right"/>
    </xf>
    <xf numFmtId="164" fontId="6" fillId="2" borderId="24" xfId="0" applyNumberFormat="1" applyFont="1" applyFill="1" applyBorder="1"/>
    <xf numFmtId="0" fontId="6" fillId="2" borderId="25" xfId="0" applyFont="1" applyFill="1" applyBorder="1"/>
    <xf numFmtId="0" fontId="6" fillId="2" borderId="25" xfId="0" applyFont="1" applyFill="1" applyBorder="1" applyAlignment="1">
      <alignment horizontal="center"/>
    </xf>
    <xf numFmtId="3" fontId="6" fillId="2" borderId="24" xfId="2" applyNumberFormat="1" applyFont="1" applyFill="1" applyBorder="1" applyAlignment="1" applyProtection="1">
      <alignment horizontal="right"/>
    </xf>
    <xf numFmtId="3" fontId="6" fillId="2" borderId="3" xfId="2" applyNumberFormat="1" applyFont="1" applyFill="1" applyBorder="1" applyAlignment="1" applyProtection="1">
      <alignment horizontal="righ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3" fontId="0" fillId="0" borderId="5" xfId="1" applyNumberFormat="1" applyFont="1" applyFill="1" applyBorder="1" applyAlignment="1" applyProtection="1"/>
    <xf numFmtId="3" fontId="0" fillId="0" borderId="10" xfId="1" applyNumberFormat="1" applyFont="1" applyFill="1" applyBorder="1" applyAlignment="1" applyProtection="1"/>
    <xf numFmtId="3" fontId="6" fillId="2" borderId="2" xfId="2" applyNumberFormat="1" applyFont="1" applyFill="1" applyBorder="1" applyAlignment="1" applyProtection="1">
      <alignment horizontal="right"/>
    </xf>
    <xf numFmtId="3" fontId="6" fillId="2" borderId="1" xfId="2" applyNumberFormat="1" applyFont="1" applyFill="1" applyBorder="1" applyAlignment="1" applyProtection="1">
      <alignment horizontal="right"/>
    </xf>
    <xf numFmtId="0" fontId="0" fillId="0" borderId="5" xfId="0" applyFont="1" applyBorder="1"/>
    <xf numFmtId="3" fontId="0" fillId="2" borderId="26" xfId="2" applyNumberFormat="1" applyFont="1" applyFill="1" applyBorder="1" applyAlignment="1" applyProtection="1">
      <alignment horizontal="left"/>
    </xf>
    <xf numFmtId="3" fontId="0" fillId="2" borderId="28" xfId="2" applyNumberFormat="1" applyFont="1" applyFill="1" applyBorder="1" applyAlignment="1" applyProtection="1">
      <alignment horizontal="left"/>
    </xf>
    <xf numFmtId="3" fontId="0" fillId="0" borderId="29" xfId="1" applyNumberFormat="1" applyFont="1" applyFill="1" applyBorder="1" applyAlignment="1" applyProtection="1"/>
    <xf numFmtId="3" fontId="6" fillId="2" borderId="29" xfId="2" applyNumberFormat="1" applyFont="1" applyFill="1" applyBorder="1" applyAlignment="1" applyProtection="1">
      <alignment horizontal="right"/>
    </xf>
    <xf numFmtId="3" fontId="0" fillId="2" borderId="31" xfId="2" applyNumberFormat="1" applyFont="1" applyFill="1" applyBorder="1" applyAlignment="1" applyProtection="1">
      <alignment horizontal="left"/>
    </xf>
    <xf numFmtId="0" fontId="6" fillId="2" borderId="6" xfId="0" applyFont="1" applyFill="1" applyBorder="1"/>
    <xf numFmtId="3" fontId="6" fillId="2" borderId="6" xfId="1" applyNumberFormat="1" applyFont="1" applyFill="1" applyBorder="1" applyAlignment="1" applyProtection="1"/>
    <xf numFmtId="0" fontId="0" fillId="0" borderId="30" xfId="0" applyFont="1" applyBorder="1"/>
    <xf numFmtId="3" fontId="0" fillId="0" borderId="30" xfId="1" applyNumberFormat="1" applyFont="1" applyFill="1" applyBorder="1" applyAlignment="1" applyProtection="1"/>
    <xf numFmtId="3" fontId="6" fillId="2" borderId="30" xfId="2" applyNumberFormat="1" applyFont="1" applyFill="1" applyBorder="1" applyAlignment="1" applyProtection="1">
      <alignment horizontal="right"/>
    </xf>
    <xf numFmtId="49" fontId="6" fillId="0" borderId="5" xfId="1" quotePrefix="1" applyNumberFormat="1" applyFont="1" applyFill="1" applyBorder="1" applyAlignment="1" applyProtection="1">
      <alignment horizontal="center"/>
    </xf>
    <xf numFmtId="49" fontId="6" fillId="0" borderId="30" xfId="1" quotePrefix="1" applyNumberFormat="1" applyFont="1" applyFill="1" applyBorder="1" applyAlignment="1" applyProtection="1">
      <alignment horizontal="center"/>
    </xf>
    <xf numFmtId="49" fontId="6" fillId="2" borderId="6" xfId="1" quotePrefix="1" applyNumberFormat="1" applyFont="1" applyFill="1" applyBorder="1" applyAlignment="1" applyProtection="1">
      <alignment horizontal="center"/>
    </xf>
    <xf numFmtId="49" fontId="6" fillId="0" borderId="10" xfId="1" quotePrefix="1" applyNumberFormat="1" applyFont="1" applyFill="1" applyBorder="1" applyAlignment="1" applyProtection="1">
      <alignment horizontal="center"/>
    </xf>
    <xf numFmtId="49" fontId="6" fillId="0" borderId="29" xfId="1" quotePrefix="1" applyNumberFormat="1" applyFont="1" applyFill="1" applyBorder="1" applyAlignment="1" applyProtection="1">
      <alignment horizontal="center"/>
    </xf>
    <xf numFmtId="3" fontId="4" fillId="2" borderId="5" xfId="2" applyNumberFormat="1" applyFont="1" applyFill="1" applyBorder="1" applyAlignment="1" applyProtection="1">
      <alignment horizontal="right"/>
    </xf>
    <xf numFmtId="3" fontId="4" fillId="2" borderId="10" xfId="2" applyNumberFormat="1" applyFont="1" applyFill="1" applyBorder="1" applyAlignment="1" applyProtection="1">
      <alignment horizontal="right"/>
    </xf>
    <xf numFmtId="3" fontId="4" fillId="2" borderId="6" xfId="2" applyNumberFormat="1" applyFont="1" applyFill="1" applyBorder="1" applyAlignment="1" applyProtection="1">
      <alignment horizontal="right"/>
    </xf>
    <xf numFmtId="3" fontId="4" fillId="2" borderId="30" xfId="2" applyNumberFormat="1" applyFont="1" applyFill="1" applyBorder="1" applyAlignment="1" applyProtection="1">
      <alignment horizontal="right"/>
    </xf>
    <xf numFmtId="49" fontId="6" fillId="0" borderId="9" xfId="1" quotePrefix="1" applyNumberFormat="1" applyFont="1" applyFill="1" applyBorder="1" applyAlignment="1" applyProtection="1">
      <alignment horizontal="center"/>
    </xf>
    <xf numFmtId="3" fontId="4" fillId="2" borderId="29" xfId="2" applyNumberFormat="1" applyFont="1" applyFill="1" applyBorder="1" applyAlignment="1" applyProtection="1">
      <alignment horizontal="right"/>
    </xf>
    <xf numFmtId="49" fontId="6" fillId="2" borderId="1" xfId="1" quotePrefix="1" applyNumberFormat="1" applyFont="1" applyFill="1" applyBorder="1" applyAlignment="1" applyProtection="1">
      <alignment horizontal="center"/>
    </xf>
    <xf numFmtId="0" fontId="6" fillId="2" borderId="1" xfId="0" applyFont="1" applyFill="1" applyBorder="1"/>
    <xf numFmtId="3" fontId="6" fillId="2" borderId="1" xfId="1" applyNumberFormat="1" applyFont="1" applyFill="1" applyBorder="1" applyAlignment="1" applyProtection="1"/>
    <xf numFmtId="3" fontId="4" fillId="2" borderId="1" xfId="2" applyNumberFormat="1" applyFont="1" applyFill="1" applyBorder="1" applyAlignment="1" applyProtection="1">
      <alignment horizontal="right"/>
    </xf>
    <xf numFmtId="3" fontId="3" fillId="0" borderId="5" xfId="1" applyNumberFormat="1" applyFont="1" applyFill="1" applyBorder="1" applyAlignment="1" applyProtection="1">
      <alignment horizontal="center"/>
    </xf>
    <xf numFmtId="3" fontId="3" fillId="0" borderId="30" xfId="1" applyNumberFormat="1" applyFont="1" applyFill="1" applyBorder="1" applyAlignment="1" applyProtection="1">
      <alignment horizontal="center"/>
    </xf>
    <xf numFmtId="0" fontId="0" fillId="0" borderId="9" xfId="0" applyFont="1" applyBorder="1"/>
    <xf numFmtId="3" fontId="3" fillId="0" borderId="9" xfId="1" applyNumberFormat="1" applyFont="1" applyFill="1" applyBorder="1" applyAlignment="1" applyProtection="1">
      <alignment horizontal="center"/>
    </xf>
    <xf numFmtId="3" fontId="6" fillId="2" borderId="1" xfId="1" applyNumberFormat="1" applyFont="1" applyFill="1" applyBorder="1" applyAlignment="1" applyProtection="1">
      <alignment horizontal="center"/>
    </xf>
    <xf numFmtId="165" fontId="2" fillId="0" borderId="15" xfId="2" applyFont="1" applyFill="1" applyBorder="1" applyAlignment="1" applyProtection="1">
      <alignment horizontal="center"/>
    </xf>
    <xf numFmtId="0" fontId="6" fillId="0" borderId="0" xfId="0" applyFont="1" applyBorder="1" applyAlignment="1">
      <alignment horizontal="left"/>
    </xf>
    <xf numFmtId="165" fontId="6" fillId="0" borderId="2" xfId="2" applyFont="1" applyFill="1" applyBorder="1" applyAlignment="1" applyProtection="1">
      <alignment horizontal="center"/>
    </xf>
    <xf numFmtId="165" fontId="6" fillId="0" borderId="11" xfId="2" applyFont="1" applyFill="1" applyBorder="1" applyAlignment="1" applyProtection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left"/>
    </xf>
    <xf numFmtId="0" fontId="0" fillId="0" borderId="30" xfId="0" applyBorder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showGridLines="0" tabSelected="1" workbookViewId="0">
      <selection activeCell="I46" sqref="I46"/>
    </sheetView>
  </sheetViews>
  <sheetFormatPr baseColWidth="10" defaultColWidth="11.42578125" defaultRowHeight="20.100000000000001" customHeight="1"/>
  <cols>
    <col min="1" max="1" width="4.85546875" style="1" customWidth="1"/>
    <col min="2" max="2" width="4.28515625" style="1" customWidth="1"/>
    <col min="3" max="3" width="13.5703125" style="2" customWidth="1"/>
    <col min="4" max="4" width="26.7109375" style="1" customWidth="1"/>
    <col min="5" max="5" width="7.7109375" style="3" customWidth="1"/>
    <col min="6" max="7" width="10.7109375" style="3" customWidth="1"/>
    <col min="8" max="8" width="10.7109375" style="4" customWidth="1"/>
    <col min="9" max="11" width="10.7109375" style="5" customWidth="1"/>
    <col min="12" max="12" width="10.7109375" style="1" customWidth="1"/>
    <col min="13" max="13" width="11.140625" style="6" customWidth="1"/>
    <col min="14" max="14" width="10.7109375" style="6" customWidth="1"/>
    <col min="15" max="15" width="15.5703125" style="6" customWidth="1"/>
    <col min="16" max="16" width="4.42578125" style="1" customWidth="1"/>
    <col min="17" max="17" width="3.85546875" style="1" customWidth="1"/>
    <col min="18" max="16384" width="11.42578125" style="1"/>
  </cols>
  <sheetData>
    <row r="1" spans="1:17" ht="21.75" customHeight="1" thickBot="1">
      <c r="A1" s="11"/>
      <c r="B1" s="11"/>
      <c r="C1" s="12"/>
      <c r="D1" s="11"/>
      <c r="E1" s="13"/>
      <c r="F1" s="13"/>
      <c r="G1" s="13"/>
      <c r="H1" s="14"/>
      <c r="L1" s="11"/>
      <c r="P1" s="11"/>
      <c r="Q1" s="11"/>
    </row>
    <row r="2" spans="1:17" ht="20.100000000000001" customHeight="1" thickTop="1">
      <c r="A2" s="11"/>
      <c r="B2" s="15"/>
      <c r="C2" s="16"/>
      <c r="D2" s="17"/>
      <c r="E2" s="18"/>
      <c r="F2" s="18"/>
      <c r="G2" s="18"/>
      <c r="H2" s="19"/>
      <c r="I2" s="20"/>
      <c r="J2" s="20"/>
      <c r="K2" s="20"/>
      <c r="L2" s="17"/>
      <c r="M2" s="144"/>
      <c r="N2" s="144"/>
      <c r="O2" s="32"/>
      <c r="P2" s="21"/>
      <c r="Q2" s="11"/>
    </row>
    <row r="3" spans="1:17" ht="20.100000000000001" customHeight="1">
      <c r="A3" s="11"/>
      <c r="B3" s="22"/>
      <c r="C3" s="145" t="s">
        <v>10</v>
      </c>
      <c r="D3" s="145"/>
      <c r="E3" s="145"/>
      <c r="F3" s="145"/>
      <c r="G3" s="145"/>
      <c r="H3" s="145"/>
      <c r="I3" s="36"/>
      <c r="J3" s="36"/>
      <c r="K3" s="36"/>
      <c r="L3" s="37"/>
      <c r="M3" s="38"/>
      <c r="N3" s="38"/>
      <c r="O3" s="37"/>
      <c r="P3" s="23"/>
      <c r="Q3" s="11"/>
    </row>
    <row r="4" spans="1:17" ht="20.100000000000001" customHeight="1">
      <c r="A4" s="11"/>
      <c r="B4" s="22"/>
      <c r="C4" s="59"/>
      <c r="D4" s="60"/>
      <c r="E4" s="61"/>
      <c r="F4" s="61"/>
      <c r="G4" s="61"/>
      <c r="H4" s="62"/>
      <c r="I4" s="36"/>
      <c r="J4" s="36"/>
      <c r="K4" s="36"/>
      <c r="L4" s="37"/>
      <c r="M4" s="38"/>
      <c r="N4" s="38"/>
      <c r="O4" s="38"/>
      <c r="P4" s="23"/>
      <c r="Q4" s="11"/>
    </row>
    <row r="5" spans="1:17" ht="20.100000000000001" customHeight="1">
      <c r="A5" s="11"/>
      <c r="B5" s="22"/>
      <c r="C5" s="59" t="s">
        <v>1</v>
      </c>
      <c r="D5" s="60"/>
      <c r="E5" s="63"/>
      <c r="F5" s="63"/>
      <c r="G5" s="63"/>
      <c r="H5" s="64"/>
      <c r="I5" s="36"/>
      <c r="J5" s="36"/>
      <c r="K5" s="36"/>
      <c r="L5" s="37"/>
      <c r="M5" s="38"/>
      <c r="N5" s="38"/>
      <c r="O5" s="38"/>
      <c r="P5" s="23"/>
      <c r="Q5" s="11"/>
    </row>
    <row r="6" spans="1:17" ht="20.100000000000001" customHeight="1">
      <c r="A6" s="11"/>
      <c r="B6" s="22"/>
      <c r="C6" s="65" t="s">
        <v>11</v>
      </c>
      <c r="D6" s="66"/>
      <c r="E6" s="63"/>
      <c r="F6" s="67"/>
      <c r="G6" s="63"/>
      <c r="H6" s="64"/>
      <c r="I6" s="36"/>
      <c r="J6" s="36"/>
      <c r="K6" s="36"/>
      <c r="L6" s="37"/>
      <c r="M6" s="146" t="s">
        <v>0</v>
      </c>
      <c r="N6" s="147"/>
      <c r="O6" s="38"/>
      <c r="P6" s="23"/>
      <c r="Q6" s="11"/>
    </row>
    <row r="7" spans="1:17" ht="20.100000000000001" customHeight="1">
      <c r="A7" s="11"/>
      <c r="B7" s="22"/>
      <c r="C7" s="65" t="s">
        <v>19</v>
      </c>
      <c r="D7" s="66"/>
      <c r="E7" s="63"/>
      <c r="F7" s="67"/>
      <c r="G7" s="63"/>
      <c r="H7" s="64"/>
      <c r="I7" s="36"/>
      <c r="J7" s="36"/>
      <c r="K7" s="36"/>
      <c r="L7" s="37"/>
      <c r="M7" s="74" t="s">
        <v>24</v>
      </c>
      <c r="N7" s="75"/>
      <c r="O7" s="38"/>
      <c r="P7" s="24"/>
      <c r="Q7" s="33"/>
    </row>
    <row r="8" spans="1:17" ht="20.100000000000001" customHeight="1">
      <c r="A8" s="11"/>
      <c r="B8" s="22"/>
      <c r="C8" s="65" t="s">
        <v>20</v>
      </c>
      <c r="D8" s="66"/>
      <c r="E8" s="63"/>
      <c r="F8" s="68"/>
      <c r="G8" s="68"/>
      <c r="H8" s="64"/>
      <c r="I8" s="36"/>
      <c r="J8" s="36"/>
      <c r="K8" s="36"/>
      <c r="L8" s="37"/>
      <c r="M8" s="74" t="s">
        <v>23</v>
      </c>
      <c r="N8" s="76"/>
      <c r="O8" s="38"/>
      <c r="P8" s="24"/>
      <c r="Q8" s="33"/>
    </row>
    <row r="9" spans="1:17" ht="20.100000000000001" customHeight="1">
      <c r="A9" s="11"/>
      <c r="B9" s="22"/>
      <c r="C9" s="65" t="s">
        <v>21</v>
      </c>
      <c r="D9" s="69"/>
      <c r="E9" s="63"/>
      <c r="F9" s="68"/>
      <c r="G9" s="68"/>
      <c r="H9" s="64"/>
      <c r="I9" s="36"/>
      <c r="J9" s="36"/>
      <c r="K9" s="36"/>
      <c r="L9" s="37"/>
      <c r="M9" s="74" t="s">
        <v>22</v>
      </c>
      <c r="N9" s="77"/>
      <c r="O9" s="38"/>
      <c r="P9" s="24"/>
      <c r="Q9" s="33"/>
    </row>
    <row r="10" spans="1:17" ht="20.100000000000001" customHeight="1">
      <c r="A10" s="11"/>
      <c r="B10" s="22"/>
      <c r="C10" s="70" t="s">
        <v>33</v>
      </c>
      <c r="D10" s="71"/>
      <c r="E10" s="72"/>
      <c r="F10" s="72"/>
      <c r="G10" s="72"/>
      <c r="H10" s="73"/>
      <c r="I10" s="45"/>
      <c r="J10" s="45"/>
      <c r="K10" s="45"/>
      <c r="L10" s="42"/>
      <c r="M10" s="42"/>
      <c r="N10" s="42"/>
      <c r="O10" s="38"/>
      <c r="P10" s="23"/>
      <c r="Q10" s="11"/>
    </row>
    <row r="11" spans="1:17" ht="20.100000000000001" customHeight="1">
      <c r="A11" s="11"/>
      <c r="B11" s="22"/>
      <c r="C11" s="39"/>
      <c r="D11" s="42"/>
      <c r="E11" s="43"/>
      <c r="F11" s="43"/>
      <c r="G11" s="43"/>
      <c r="H11" s="44"/>
      <c r="I11" s="45"/>
      <c r="J11" s="45"/>
      <c r="K11" s="45"/>
      <c r="L11" s="42"/>
      <c r="M11" s="42"/>
      <c r="N11" s="42"/>
      <c r="O11" s="38"/>
      <c r="P11" s="23"/>
      <c r="Q11" s="11"/>
    </row>
    <row r="12" spans="1:17" ht="20.100000000000001" customHeight="1">
      <c r="A12" s="11"/>
      <c r="B12" s="22"/>
      <c r="C12" s="39"/>
      <c r="D12" s="37"/>
      <c r="E12" s="40"/>
      <c r="F12" s="40"/>
      <c r="G12" s="40"/>
      <c r="H12" s="41"/>
      <c r="I12" s="36"/>
      <c r="J12" s="36"/>
      <c r="K12" s="36"/>
      <c r="L12" s="37"/>
      <c r="M12" s="38"/>
      <c r="N12" s="38"/>
      <c r="O12" s="38"/>
      <c r="P12" s="23"/>
      <c r="Q12" s="11"/>
    </row>
    <row r="13" spans="1:17" ht="20.100000000000001" customHeight="1">
      <c r="A13" s="11"/>
      <c r="B13" s="22"/>
      <c r="C13" s="148" t="s">
        <v>2</v>
      </c>
      <c r="D13" s="148"/>
      <c r="E13" s="148"/>
      <c r="F13" s="78"/>
      <c r="G13" s="78"/>
      <c r="H13" s="68"/>
      <c r="I13" s="79"/>
      <c r="J13" s="79"/>
      <c r="K13" s="79"/>
      <c r="L13" s="60"/>
      <c r="M13" s="80"/>
      <c r="N13" s="80"/>
      <c r="O13" s="38"/>
      <c r="P13" s="23"/>
      <c r="Q13" s="11"/>
    </row>
    <row r="14" spans="1:17" s="7" customFormat="1" ht="20.100000000000001" customHeight="1">
      <c r="A14" s="10"/>
      <c r="B14" s="25"/>
      <c r="C14" s="149" t="s">
        <v>24</v>
      </c>
      <c r="D14" s="150" t="s">
        <v>3</v>
      </c>
      <c r="E14" s="151" t="s">
        <v>4</v>
      </c>
      <c r="F14" s="81" t="s">
        <v>12</v>
      </c>
      <c r="G14" s="81" t="s">
        <v>13</v>
      </c>
      <c r="H14" s="81" t="s">
        <v>14</v>
      </c>
      <c r="I14" s="81" t="s">
        <v>26</v>
      </c>
      <c r="J14" s="81" t="s">
        <v>27</v>
      </c>
      <c r="K14" s="81" t="s">
        <v>8</v>
      </c>
      <c r="L14" s="81" t="s">
        <v>15</v>
      </c>
      <c r="M14" s="81" t="s">
        <v>16</v>
      </c>
      <c r="N14" s="81"/>
      <c r="O14" s="153" t="s">
        <v>25</v>
      </c>
      <c r="P14" s="23"/>
      <c r="Q14" s="10"/>
    </row>
    <row r="15" spans="1:17" s="7" customFormat="1" ht="20.100000000000001" customHeight="1">
      <c r="A15" s="10"/>
      <c r="B15" s="25"/>
      <c r="C15" s="149"/>
      <c r="D15" s="150"/>
      <c r="E15" s="152"/>
      <c r="F15" s="82" t="s">
        <v>5</v>
      </c>
      <c r="G15" s="83">
        <v>59</v>
      </c>
      <c r="H15" s="83">
        <v>81</v>
      </c>
      <c r="I15" s="83" t="s">
        <v>6</v>
      </c>
      <c r="J15" s="82" t="s">
        <v>7</v>
      </c>
      <c r="K15" s="84" t="s">
        <v>12</v>
      </c>
      <c r="L15" s="83">
        <v>199</v>
      </c>
      <c r="M15" s="82" t="s">
        <v>17</v>
      </c>
      <c r="N15" s="85" t="s">
        <v>18</v>
      </c>
      <c r="O15" s="153"/>
      <c r="P15" s="23"/>
      <c r="Q15" s="10"/>
    </row>
    <row r="16" spans="1:17" s="8" customFormat="1" ht="20.100000000000001" customHeight="1">
      <c r="A16" s="34"/>
      <c r="B16" s="26"/>
      <c r="C16" s="86"/>
      <c r="D16" s="87"/>
      <c r="E16" s="88"/>
      <c r="F16" s="89"/>
      <c r="G16" s="89"/>
      <c r="H16" s="89"/>
      <c r="I16" s="89"/>
      <c r="J16" s="89"/>
      <c r="K16" s="90">
        <f>SUM(F16:J16)</f>
        <v>0</v>
      </c>
      <c r="L16" s="89"/>
      <c r="M16" s="89"/>
      <c r="N16" s="90">
        <f>SUM(K16:M16)</f>
        <v>0</v>
      </c>
      <c r="O16" s="46"/>
      <c r="P16" s="23"/>
      <c r="Q16" s="34"/>
    </row>
    <row r="17" spans="1:17" s="8" customFormat="1" ht="20.100000000000001" customHeight="1">
      <c r="A17" s="34"/>
      <c r="B17" s="26"/>
      <c r="C17" s="91"/>
      <c r="D17" s="92"/>
      <c r="E17" s="93"/>
      <c r="F17" s="94"/>
      <c r="G17" s="94"/>
      <c r="H17" s="94"/>
      <c r="I17" s="94"/>
      <c r="J17" s="94"/>
      <c r="K17" s="95">
        <f>SUM(F17:J17)</f>
        <v>0</v>
      </c>
      <c r="L17" s="96"/>
      <c r="M17" s="96"/>
      <c r="N17" s="95">
        <f>SUM(L17:M17)</f>
        <v>0</v>
      </c>
      <c r="O17" s="47"/>
      <c r="P17" s="23"/>
      <c r="Q17" s="34"/>
    </row>
    <row r="18" spans="1:17" s="8" customFormat="1" ht="20.100000000000001" customHeight="1">
      <c r="A18" s="34"/>
      <c r="B18" s="26"/>
      <c r="C18" s="97"/>
      <c r="D18" s="98"/>
      <c r="E18" s="99"/>
      <c r="F18" s="100"/>
      <c r="G18" s="100"/>
      <c r="H18" s="100"/>
      <c r="I18" s="100"/>
      <c r="J18" s="100"/>
      <c r="K18" s="101">
        <f>SUM(F18:J18)</f>
        <v>0</v>
      </c>
      <c r="L18" s="100"/>
      <c r="M18" s="100"/>
      <c r="N18" s="101">
        <f>SUM(K18:M18)</f>
        <v>0</v>
      </c>
      <c r="O18" s="48"/>
      <c r="P18" s="23"/>
      <c r="Q18" s="34"/>
    </row>
    <row r="19" spans="1:17" ht="20.100000000000001" customHeight="1">
      <c r="A19" s="11"/>
      <c r="B19" s="22"/>
      <c r="C19" s="102" t="s">
        <v>18</v>
      </c>
      <c r="D19" s="103"/>
      <c r="E19" s="104"/>
      <c r="F19" s="105">
        <f>SUM(F16:F18)</f>
        <v>0</v>
      </c>
      <c r="G19" s="105">
        <f t="shared" ref="G19:N19" si="0">SUM(G16:G18)</f>
        <v>0</v>
      </c>
      <c r="H19" s="105">
        <f t="shared" si="0"/>
        <v>0</v>
      </c>
      <c r="I19" s="105">
        <f t="shared" si="0"/>
        <v>0</v>
      </c>
      <c r="J19" s="105">
        <f>SUM(J16:J18)</f>
        <v>0</v>
      </c>
      <c r="K19" s="105">
        <f>SUM(K16:K18)</f>
        <v>0</v>
      </c>
      <c r="L19" s="105">
        <f>SUM(L16:L18)</f>
        <v>0</v>
      </c>
      <c r="M19" s="105">
        <f>SUM(M16:M18)</f>
        <v>0</v>
      </c>
      <c r="N19" s="106">
        <f>SUM(N16:N18)</f>
        <v>0</v>
      </c>
      <c r="O19" s="49"/>
      <c r="P19" s="23"/>
      <c r="Q19" s="11"/>
    </row>
    <row r="20" spans="1:17" ht="20.100000000000001" customHeight="1">
      <c r="A20" s="11"/>
      <c r="B20" s="22"/>
      <c r="C20" s="50"/>
      <c r="D20" s="37"/>
      <c r="E20" s="40"/>
      <c r="F20" s="41"/>
      <c r="G20" s="40"/>
      <c r="H20" s="41"/>
      <c r="I20" s="36"/>
      <c r="J20" s="36"/>
      <c r="K20" s="36"/>
      <c r="L20" s="37"/>
      <c r="M20" s="38"/>
      <c r="N20" s="38"/>
      <c r="O20" s="38"/>
      <c r="P20" s="23"/>
      <c r="Q20" s="11"/>
    </row>
    <row r="21" spans="1:17" ht="20.100000000000001" customHeight="1">
      <c r="A21" s="11"/>
      <c r="B21" s="22"/>
      <c r="C21" s="154" t="s">
        <v>9</v>
      </c>
      <c r="D21" s="154"/>
      <c r="E21" s="154"/>
      <c r="F21" s="107"/>
      <c r="G21" s="108"/>
      <c r="H21" s="107"/>
      <c r="I21" s="79"/>
      <c r="J21" s="79"/>
      <c r="K21" s="79"/>
      <c r="L21" s="60"/>
      <c r="M21" s="80"/>
      <c r="N21" s="80"/>
      <c r="O21" s="38"/>
      <c r="P21" s="23"/>
      <c r="Q21" s="11"/>
    </row>
    <row r="22" spans="1:17" s="8" customFormat="1" ht="20.100000000000001" customHeight="1">
      <c r="A22" s="34"/>
      <c r="B22" s="26"/>
      <c r="C22" s="149" t="s">
        <v>24</v>
      </c>
      <c r="D22" s="150" t="s">
        <v>3</v>
      </c>
      <c r="E22" s="151" t="s">
        <v>4</v>
      </c>
      <c r="F22" s="81" t="s">
        <v>12</v>
      </c>
      <c r="G22" s="81" t="s">
        <v>13</v>
      </c>
      <c r="H22" s="81" t="s">
        <v>14</v>
      </c>
      <c r="I22" s="81" t="s">
        <v>26</v>
      </c>
      <c r="J22" s="81" t="s">
        <v>27</v>
      </c>
      <c r="K22" s="81" t="s">
        <v>8</v>
      </c>
      <c r="L22" s="81" t="s">
        <v>15</v>
      </c>
      <c r="M22" s="81" t="s">
        <v>16</v>
      </c>
      <c r="N22" s="81"/>
      <c r="O22" s="153" t="s">
        <v>25</v>
      </c>
      <c r="P22" s="27"/>
      <c r="Q22" s="34"/>
    </row>
    <row r="23" spans="1:17" s="8" customFormat="1" ht="20.100000000000001" customHeight="1">
      <c r="A23" s="34"/>
      <c r="B23" s="26"/>
      <c r="C23" s="149"/>
      <c r="D23" s="150"/>
      <c r="E23" s="152"/>
      <c r="F23" s="82" t="s">
        <v>5</v>
      </c>
      <c r="G23" s="83">
        <v>59</v>
      </c>
      <c r="H23" s="83">
        <v>81</v>
      </c>
      <c r="I23" s="83" t="s">
        <v>6</v>
      </c>
      <c r="J23" s="82" t="s">
        <v>7</v>
      </c>
      <c r="K23" s="84" t="s">
        <v>12</v>
      </c>
      <c r="L23" s="83">
        <v>199</v>
      </c>
      <c r="M23" s="82" t="s">
        <v>17</v>
      </c>
      <c r="N23" s="85" t="s">
        <v>18</v>
      </c>
      <c r="O23" s="153"/>
      <c r="P23" s="27"/>
      <c r="Q23" s="34"/>
    </row>
    <row r="24" spans="1:17" s="8" customFormat="1" ht="20.100000000000001" customHeight="1">
      <c r="A24" s="34"/>
      <c r="B24" s="26"/>
      <c r="C24" s="124"/>
      <c r="D24" s="113" t="s">
        <v>40</v>
      </c>
      <c r="E24" s="139">
        <v>347</v>
      </c>
      <c r="F24" s="109"/>
      <c r="G24" s="109"/>
      <c r="H24" s="109"/>
      <c r="I24" s="109"/>
      <c r="J24" s="109"/>
      <c r="K24" s="90">
        <f>SUM(F24:J24)</f>
        <v>0</v>
      </c>
      <c r="L24" s="109"/>
      <c r="M24" s="109"/>
      <c r="N24" s="90">
        <f>SUM(K24:M24)</f>
        <v>0</v>
      </c>
      <c r="O24" s="129"/>
      <c r="P24" s="27"/>
      <c r="Q24" s="34"/>
    </row>
    <row r="25" spans="1:17" s="8" customFormat="1" ht="20.100000000000001" customHeight="1">
      <c r="A25" s="34"/>
      <c r="B25" s="26"/>
      <c r="C25" s="125"/>
      <c r="D25" s="121" t="s">
        <v>41</v>
      </c>
      <c r="E25" s="140">
        <v>347</v>
      </c>
      <c r="F25" s="110"/>
      <c r="G25" s="110"/>
      <c r="H25" s="110"/>
      <c r="I25" s="110"/>
      <c r="J25" s="110"/>
      <c r="K25" s="95">
        <f>SUM(F25:J25)</f>
        <v>0</v>
      </c>
      <c r="L25" s="110"/>
      <c r="M25" s="110"/>
      <c r="N25" s="95">
        <f>SUM(K25:M25)</f>
        <v>0</v>
      </c>
      <c r="O25" s="130"/>
      <c r="P25" s="27"/>
      <c r="Q25" s="34"/>
    </row>
    <row r="26" spans="1:17" s="8" customFormat="1" ht="20.100000000000001" customHeight="1">
      <c r="A26" s="34"/>
      <c r="B26" s="26"/>
      <c r="C26" s="133"/>
      <c r="D26" s="141" t="s">
        <v>42</v>
      </c>
      <c r="E26" s="142">
        <v>347</v>
      </c>
      <c r="F26" s="116"/>
      <c r="G26" s="116"/>
      <c r="H26" s="116"/>
      <c r="I26" s="116"/>
      <c r="J26" s="116"/>
      <c r="K26" s="117">
        <f>SUM(F26:J26)</f>
        <v>0</v>
      </c>
      <c r="L26" s="116"/>
      <c r="M26" s="116"/>
      <c r="N26" s="117">
        <f>SUM(K26:M26)</f>
        <v>0</v>
      </c>
      <c r="O26" s="134"/>
      <c r="P26" s="27"/>
      <c r="Q26" s="34"/>
    </row>
    <row r="27" spans="1:17" s="8" customFormat="1" ht="20.100000000000001" customHeight="1">
      <c r="A27" s="34"/>
      <c r="B27" s="26"/>
      <c r="C27" s="135" t="s">
        <v>35</v>
      </c>
      <c r="D27" s="136" t="s">
        <v>34</v>
      </c>
      <c r="E27" s="143">
        <v>347</v>
      </c>
      <c r="F27" s="137">
        <f>SUM(F24:F26)</f>
        <v>0</v>
      </c>
      <c r="G27" s="137">
        <f>SUM(G24:G26)</f>
        <v>0</v>
      </c>
      <c r="H27" s="137">
        <f>SUM(H24:H26)</f>
        <v>0</v>
      </c>
      <c r="I27" s="137">
        <f>SUM(I24:I26)</f>
        <v>0</v>
      </c>
      <c r="J27" s="137">
        <f>SUM(J24:J26)</f>
        <v>0</v>
      </c>
      <c r="K27" s="137">
        <f t="shared" ref="G27:N27" si="1">SUM(K24:K26)</f>
        <v>0</v>
      </c>
      <c r="L27" s="137">
        <f>SUM(L24:L26)</f>
        <v>0</v>
      </c>
      <c r="M27" s="137">
        <f>SUM(M24:M26)</f>
        <v>0</v>
      </c>
      <c r="N27" s="137">
        <f>SUM(N24:N26)</f>
        <v>0</v>
      </c>
      <c r="O27" s="138"/>
      <c r="P27" s="27"/>
      <c r="Q27" s="34"/>
    </row>
    <row r="28" spans="1:17" s="8" customFormat="1" ht="20.100000000000001" customHeight="1">
      <c r="A28" s="34"/>
      <c r="B28" s="26"/>
      <c r="C28" s="125"/>
      <c r="D28" s="121" t="s">
        <v>43</v>
      </c>
      <c r="E28" s="139">
        <v>347</v>
      </c>
      <c r="F28" s="109"/>
      <c r="G28" s="109"/>
      <c r="H28" s="109"/>
      <c r="I28" s="109"/>
      <c r="J28" s="109"/>
      <c r="K28" s="90">
        <f>SUM(F28:J28)</f>
        <v>0</v>
      </c>
      <c r="L28" s="109"/>
      <c r="M28" s="109"/>
      <c r="N28" s="90">
        <f>SUM(K28:M28)</f>
        <v>0</v>
      </c>
      <c r="O28" s="114" t="s">
        <v>30</v>
      </c>
      <c r="P28" s="27"/>
      <c r="Q28" s="34"/>
    </row>
    <row r="29" spans="1:17" s="8" customFormat="1" ht="20.100000000000001" customHeight="1">
      <c r="A29" s="34"/>
      <c r="B29" s="26"/>
      <c r="C29" s="125"/>
      <c r="D29" s="121" t="s">
        <v>43</v>
      </c>
      <c r="E29" s="140">
        <v>347</v>
      </c>
      <c r="F29" s="110"/>
      <c r="G29" s="110"/>
      <c r="H29" s="110"/>
      <c r="I29" s="110"/>
      <c r="J29" s="110"/>
      <c r="K29" s="95">
        <f t="shared" ref="K29:K30" si="2">SUM(F29:J29)</f>
        <v>0</v>
      </c>
      <c r="L29" s="110"/>
      <c r="M29" s="110"/>
      <c r="N29" s="95">
        <f>SUM(K29:M29)</f>
        <v>0</v>
      </c>
      <c r="O29" s="115" t="s">
        <v>31</v>
      </c>
      <c r="P29" s="27"/>
      <c r="Q29" s="34"/>
    </row>
    <row r="30" spans="1:17" s="8" customFormat="1" ht="20.100000000000001" customHeight="1">
      <c r="A30" s="34"/>
      <c r="B30" s="26"/>
      <c r="C30" s="133"/>
      <c r="D30" s="141" t="s">
        <v>43</v>
      </c>
      <c r="E30" s="142">
        <v>347</v>
      </c>
      <c r="F30" s="116"/>
      <c r="G30" s="116"/>
      <c r="H30" s="116"/>
      <c r="I30" s="116"/>
      <c r="J30" s="116"/>
      <c r="K30" s="117">
        <f t="shared" si="2"/>
        <v>0</v>
      </c>
      <c r="L30" s="116"/>
      <c r="M30" s="116"/>
      <c r="N30" s="117">
        <f>SUM(K30:M30)</f>
        <v>0</v>
      </c>
      <c r="O30" s="118" t="s">
        <v>32</v>
      </c>
      <c r="P30" s="27"/>
      <c r="Q30" s="34"/>
    </row>
    <row r="31" spans="1:17" s="8" customFormat="1" ht="20.100000000000001" customHeight="1">
      <c r="A31" s="34"/>
      <c r="B31" s="26"/>
      <c r="C31" s="135" t="s">
        <v>28</v>
      </c>
      <c r="D31" s="136" t="s">
        <v>29</v>
      </c>
      <c r="E31" s="143">
        <v>347</v>
      </c>
      <c r="F31" s="137">
        <f>SUM(F28:F30)</f>
        <v>0</v>
      </c>
      <c r="G31" s="137">
        <f>SUM(G28:G30)</f>
        <v>0</v>
      </c>
      <c r="H31" s="137">
        <f>SUM(H28:H30)</f>
        <v>0</v>
      </c>
      <c r="I31" s="137">
        <f>SUM(I28:I30)</f>
        <v>0</v>
      </c>
      <c r="J31" s="137">
        <f>SUM(J28:J30)</f>
        <v>0</v>
      </c>
      <c r="K31" s="137">
        <f>SUM(K28:K30)</f>
        <v>0</v>
      </c>
      <c r="L31" s="137">
        <f>SUM(L28:L30)</f>
        <v>0</v>
      </c>
      <c r="M31" s="137">
        <f>SUM(M28:M30)</f>
        <v>0</v>
      </c>
      <c r="N31" s="137">
        <f>SUM(N28:N30)</f>
        <v>0</v>
      </c>
      <c r="O31" s="138"/>
      <c r="P31" s="27"/>
      <c r="Q31" s="34"/>
    </row>
    <row r="32" spans="1:17" s="8" customFormat="1" ht="20.100000000000001" customHeight="1">
      <c r="A32" s="34"/>
      <c r="B32" s="26"/>
      <c r="C32" s="126" t="s">
        <v>36</v>
      </c>
      <c r="D32" s="119" t="s">
        <v>37</v>
      </c>
      <c r="E32" s="143">
        <v>347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  <c r="K32" s="120">
        <f>SUM(F32:J32)</f>
        <v>0</v>
      </c>
      <c r="L32" s="120">
        <v>0</v>
      </c>
      <c r="M32" s="120">
        <v>0</v>
      </c>
      <c r="N32" s="120">
        <f>SUM(K32:M32)</f>
        <v>0</v>
      </c>
      <c r="O32" s="131"/>
      <c r="P32" s="27"/>
      <c r="Q32" s="34"/>
    </row>
    <row r="33" spans="1:17" s="8" customFormat="1" ht="20.100000000000001" customHeight="1">
      <c r="A33" s="34"/>
      <c r="B33" s="26"/>
      <c r="C33" s="125"/>
      <c r="D33" s="157" t="s">
        <v>44</v>
      </c>
      <c r="E33" s="140">
        <v>347</v>
      </c>
      <c r="F33" s="122"/>
      <c r="G33" s="122"/>
      <c r="H33" s="122"/>
      <c r="I33" s="122"/>
      <c r="J33" s="122"/>
      <c r="K33" s="123">
        <f>SUM(F33:J33)</f>
        <v>0</v>
      </c>
      <c r="L33" s="122"/>
      <c r="M33" s="122"/>
      <c r="N33" s="123">
        <f>SUM(K33:M33)</f>
        <v>0</v>
      </c>
      <c r="O33" s="132"/>
      <c r="P33" s="27"/>
      <c r="Q33" s="34"/>
    </row>
    <row r="34" spans="1:17" s="8" customFormat="1" ht="20.100000000000001" customHeight="1">
      <c r="A34" s="34"/>
      <c r="B34" s="26"/>
      <c r="C34" s="127"/>
      <c r="D34" s="157" t="s">
        <v>44</v>
      </c>
      <c r="E34" s="140">
        <v>347</v>
      </c>
      <c r="F34" s="110"/>
      <c r="G34" s="110"/>
      <c r="H34" s="110"/>
      <c r="I34" s="110"/>
      <c r="J34" s="110"/>
      <c r="K34" s="95">
        <f>SUM(F34:J34)</f>
        <v>0</v>
      </c>
      <c r="L34" s="110"/>
      <c r="M34" s="110"/>
      <c r="N34" s="95">
        <f>SUM(K34:M34)</f>
        <v>0</v>
      </c>
      <c r="O34" s="130"/>
      <c r="P34" s="27"/>
      <c r="Q34" s="34"/>
    </row>
    <row r="35" spans="1:17" s="8" customFormat="1" ht="20.100000000000001" customHeight="1">
      <c r="A35" s="34"/>
      <c r="B35" s="26"/>
      <c r="C35" s="128"/>
      <c r="D35" s="157" t="s">
        <v>44</v>
      </c>
      <c r="E35" s="140">
        <v>347</v>
      </c>
      <c r="F35" s="116"/>
      <c r="G35" s="116"/>
      <c r="H35" s="116"/>
      <c r="I35" s="116"/>
      <c r="J35" s="116"/>
      <c r="K35" s="117">
        <f>SUM(F35:J35)</f>
        <v>0</v>
      </c>
      <c r="L35" s="116"/>
      <c r="M35" s="116"/>
      <c r="N35" s="117">
        <f>SUM(K35:M35)</f>
        <v>0</v>
      </c>
      <c r="O35" s="134"/>
      <c r="P35" s="27"/>
      <c r="Q35" s="34"/>
    </row>
    <row r="36" spans="1:17" s="8" customFormat="1" ht="20.100000000000001" customHeight="1">
      <c r="A36" s="34"/>
      <c r="B36" s="26"/>
      <c r="C36" s="135" t="s">
        <v>38</v>
      </c>
      <c r="D36" s="136" t="s">
        <v>39</v>
      </c>
      <c r="E36" s="143">
        <v>347</v>
      </c>
      <c r="F36" s="137">
        <f>SUM(F33:F35)</f>
        <v>0</v>
      </c>
      <c r="G36" s="137">
        <f>SUM(G33:G35)</f>
        <v>0</v>
      </c>
      <c r="H36" s="137">
        <f>SUM(H33:H35)</f>
        <v>0</v>
      </c>
      <c r="I36" s="137">
        <f>SUM(I33:I35)</f>
        <v>0</v>
      </c>
      <c r="J36" s="137">
        <f>SUM(J33:J35)</f>
        <v>0</v>
      </c>
      <c r="K36" s="137">
        <f>SUM(K33:K35)</f>
        <v>0</v>
      </c>
      <c r="L36" s="137">
        <f>SUM(L33:L35)</f>
        <v>0</v>
      </c>
      <c r="M36" s="137">
        <f>SUM(M33:M35)</f>
        <v>0</v>
      </c>
      <c r="N36" s="137">
        <f>SUM(N33:N35)</f>
        <v>0</v>
      </c>
      <c r="O36" s="138"/>
      <c r="P36" s="27"/>
      <c r="Q36" s="34"/>
    </row>
    <row r="37" spans="1:17" s="9" customFormat="1" ht="20.100000000000001" customHeight="1">
      <c r="A37" s="35"/>
      <c r="B37" s="28"/>
      <c r="C37" s="155" t="s">
        <v>18</v>
      </c>
      <c r="D37" s="156"/>
      <c r="E37" s="155"/>
      <c r="F37" s="111">
        <f>+F27+F31+F32+F36</f>
        <v>0</v>
      </c>
      <c r="G37" s="111">
        <f t="shared" ref="G37:J37" si="3">+G27+G31+G32+G36</f>
        <v>0</v>
      </c>
      <c r="H37" s="111">
        <f t="shared" si="3"/>
        <v>0</v>
      </c>
      <c r="I37" s="111">
        <f t="shared" si="3"/>
        <v>0</v>
      </c>
      <c r="J37" s="111">
        <f>+J27+J31+J32+J36</f>
        <v>0</v>
      </c>
      <c r="K37" s="112">
        <f>+K36+K32+K31+K27</f>
        <v>0</v>
      </c>
      <c r="L37" s="112">
        <f>+L36+L32+L31+L27</f>
        <v>0</v>
      </c>
      <c r="M37" s="112">
        <f>+M36+M32+M31+M27</f>
        <v>0</v>
      </c>
      <c r="N37" s="112">
        <f>SUM(K37:M37)</f>
        <v>0</v>
      </c>
      <c r="O37" s="49"/>
      <c r="P37" s="29"/>
      <c r="Q37" s="35"/>
    </row>
    <row r="38" spans="1:17" s="9" customFormat="1" ht="20.100000000000001" customHeight="1" thickBot="1">
      <c r="A38" s="35"/>
      <c r="B38" s="30"/>
      <c r="C38" s="51"/>
      <c r="D38" s="52"/>
      <c r="E38" s="53"/>
      <c r="F38" s="53"/>
      <c r="G38" s="53"/>
      <c r="H38" s="54"/>
      <c r="I38" s="55"/>
      <c r="J38" s="55"/>
      <c r="K38" s="55"/>
      <c r="L38" s="56"/>
      <c r="M38" s="57"/>
      <c r="N38" s="58"/>
      <c r="O38" s="58"/>
      <c r="P38" s="31"/>
      <c r="Q38" s="35"/>
    </row>
    <row r="39" spans="1:17" ht="20.100000000000001" customHeight="1" thickTop="1">
      <c r="A39" s="11"/>
      <c r="B39" s="11"/>
      <c r="C39" s="39"/>
      <c r="D39" s="37"/>
      <c r="E39" s="40"/>
      <c r="F39" s="40"/>
      <c r="G39" s="40"/>
      <c r="H39" s="41"/>
      <c r="I39" s="36"/>
      <c r="J39" s="36"/>
      <c r="K39" s="36"/>
      <c r="L39" s="37"/>
      <c r="M39" s="38"/>
      <c r="N39" s="38"/>
      <c r="O39" s="38"/>
      <c r="P39" s="11"/>
      <c r="Q39" s="11"/>
    </row>
  </sheetData>
  <sheetProtection selectLockedCells="1" selectUnlockedCells="1"/>
  <mergeCells count="14">
    <mergeCell ref="C37:E37"/>
    <mergeCell ref="O14:O15"/>
    <mergeCell ref="O22:O23"/>
    <mergeCell ref="C21:E21"/>
    <mergeCell ref="C22:C23"/>
    <mergeCell ref="D22:D23"/>
    <mergeCell ref="E22:E23"/>
    <mergeCell ref="M2:N2"/>
    <mergeCell ref="C3:H3"/>
    <mergeCell ref="M6:N6"/>
    <mergeCell ref="C13:E13"/>
    <mergeCell ref="C14:C15"/>
    <mergeCell ref="D14:D15"/>
    <mergeCell ref="E14:E15"/>
  </mergeCells>
  <printOptions horizontalCentered="1"/>
  <pageMargins left="0.23622047244094491" right="0.23622047244094491" top="0.94488188976377963" bottom="0.35433070866141736" header="0" footer="0"/>
  <pageSetup paperSize="9" scale="70" firstPageNumber="0" orientation="portrait" horizontalDpi="300" verticalDpi="300" r:id="rId1"/>
  <headerFooter alignWithMargins="0"/>
  <ignoredErrors>
    <ignoredError sqref="C19 D37:E37 K23 F15:K15 M15 F24:J24 M24 F23:J23 C27 C36:D36 O34:O36 C31:E31 C32 C33 F33 C34 F34 C35 F35 E32" numberStoredAsText="1"/>
    <ignoredError sqref="L24 G35:J35 G32:J33 O31:O33 L33:M33 L32:M32 G34:J34 L34:M34 L35:M35" numberStoredAsText="1" formulaRange="1"/>
    <ignoredError sqref="G19:I19 G28:J30 L26:M26 O28:O30 O27 L25:M25 O25 O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Estévez</dc:creator>
  <cp:lastModifiedBy>sganem</cp:lastModifiedBy>
  <cp:lastPrinted>2021-08-17T18:53:09Z</cp:lastPrinted>
  <dcterms:created xsi:type="dcterms:W3CDTF">2015-06-04T20:55:23Z</dcterms:created>
  <dcterms:modified xsi:type="dcterms:W3CDTF">2021-08-29T22:53:43Z</dcterms:modified>
</cp:coreProperties>
</file>